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26933E12-5B7A-4373-B001-A8A226E80BD9}" xr6:coauthVersionLast="47" xr6:coauthVersionMax="47" xr10:uidLastSave="{00000000-0000-0000-0000-000000000000}"/>
  <bookViews>
    <workbookView xWindow="-28920" yWindow="-75" windowWidth="29040" windowHeight="15840" xr2:uid="{7E0FACED-95DB-421C-927C-BF05D1AB2AE6}"/>
  </bookViews>
  <sheets>
    <sheet name="7.10.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'7.10.2.1'!$A$1:$I$100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<sst xmlns="http://schemas.openxmlformats.org/spreadsheetml/2006/main" count="24" uniqueCount="23">
  <si>
    <t>SUPERFICIES Y PRODUCCIONES DE CULTIVOS</t>
  </si>
  <si>
    <t xml:space="preserve">7.10.2.1. FRUTALES DE FRUTO SECO-AVELLANO: </t>
  </si>
  <si>
    <t xml:space="preserve">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</si>
  <si>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</si>
  <si>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</si>
  <si>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</si>
  <si>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</si>
  <si>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</si>
  <si>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</si>
  <si>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</si>
  <si>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</si>
  <si>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</si>
  <si>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</si>
  <si>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</si>
  <si>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</si>
  <si>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</si>
  <si>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</si>
  <si>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</si>
  <si>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</si>
  <si>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(hectáreas)</t>
  </si>
  <si>
    <t>(qm/ha)</t>
  </si>
  <si>
    <t>(euros/100kg)</t>
  </si>
  <si>
    <t>(1) En equivalente con cáscara, siendo el coeficiente de conversión de avellana pelada a con cáscara 2,03.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</si>
</sst>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3">
    <xf numFmtId="0" fontId="0" fillId="0" borderId="0"/>
    <xf numFmtId="164" fontId="1" fillId="0" borderId="0"/>
    <xf numFmtId="164" fontId="1" fillId="0" borderId="0"/>
  </cellStyleXfs>
  <cellXfs count="48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4" fillId="0" borderId="0" xfId="1" applyFont="1"/>
    <xf numFmtId="164" fontId="5" fillId="0" borderId="0" xfId="1" applyFont="1"/>
    <xf numFmtId="164" fontId="6" fillId="2" borderId="0" xfId="2" applyFont="1" applyFill="1" applyAlignment="1">
      <alignment horizontal="centerContinuous"/>
    </xf>
    <xf numFmtId="164" fontId="5" fillId="2" borderId="0" xfId="2" applyFont="1" applyFill="1" applyAlignment="1">
      <alignment horizontal="centerContinuous"/>
    </xf>
    <xf numFmtId="164" fontId="7" fillId="3" borderId="1" xfId="2" quotePrefix="1" applyFont="1" applyFill="1" applyBorder="1" applyAlignment="1">
      <alignment horizontal="center" vertical="center" wrapText="1"/>
    </xf>
    <xf numFmtId="164" fontId="7" fillId="3" borderId="2" xfId="2" quotePrefix="1" applyFont="1" applyFill="1" applyBorder="1" applyAlignment="1">
      <alignment horizontal="centerContinuous"/>
    </xf>
    <xf numFmtId="164" fontId="7" fillId="3" borderId="1" xfId="2" applyFont="1" applyFill="1" applyBorder="1" applyAlignment="1">
      <alignment horizontal="centerContinuous"/>
    </xf>
    <xf numFmtId="164" fontId="7" fillId="3" borderId="3" xfId="2" applyFont="1" applyFill="1" applyBorder="1" applyAlignment="1">
      <alignment horizontal="center" vertical="center" wrapText="1"/>
    </xf>
    <xf numFmtId="164" fontId="7" fillId="3" borderId="3" xfId="2" applyFont="1" applyFill="1" applyBorder="1" applyAlignment="1">
      <alignment horizontal="center"/>
    </xf>
    <xf numFmtId="164" fontId="7" fillId="3" borderId="3" xfId="2" applyFont="1" applyFill="1" applyBorder="1"/>
    <xf numFmtId="164" fontId="7" fillId="3" borderId="3" xfId="2" quotePrefix="1" applyFont="1" applyFill="1" applyBorder="1" applyAlignment="1">
      <alignment horizontal="center"/>
    </xf>
    <xf numFmtId="164" fontId="7" fillId="3" borderId="2" xfId="2" applyFont="1" applyFill="1" applyBorder="1"/>
    <xf numFmtId="164" fontId="1" fillId="0" borderId="0" xfId="1" applyAlignment="1">
      <alignment vertical="center"/>
    </xf>
    <xf numFmtId="164" fontId="7" fillId="3" borderId="4" xfId="2" quotePrefix="1" applyFont="1" applyFill="1" applyBorder="1" applyAlignment="1">
      <alignment horizontal="center" vertical="center" wrapText="1"/>
    </xf>
    <xf numFmtId="164" fontId="7" fillId="3" borderId="5" xfId="2" quotePrefix="1" applyFont="1" applyFill="1" applyBorder="1" applyAlignment="1">
      <alignment horizontal="centerContinuous"/>
    </xf>
    <xf numFmtId="164" fontId="7" fillId="3" borderId="6" xfId="2" applyFont="1" applyFill="1" applyBorder="1" applyAlignment="1">
      <alignment horizontal="centerContinuous"/>
    </xf>
    <xf numFmtId="164" fontId="7" fillId="3" borderId="7" xfId="2" applyFont="1" applyFill="1" applyBorder="1" applyAlignment="1">
      <alignment horizontal="center" vertical="center" wrapText="1"/>
    </xf>
    <xf numFmtId="164" fontId="7" fillId="3" borderId="7" xfId="2" applyFont="1" applyFill="1" applyBorder="1" applyAlignment="1">
      <alignment horizontal="center"/>
    </xf>
    <xf numFmtId="164" fontId="7" fillId="3" borderId="7" xfId="2" quotePrefix="1" applyFont="1" applyFill="1" applyBorder="1" applyAlignment="1">
      <alignment horizontal="center"/>
    </xf>
    <xf numFmtId="164" fontId="7" fillId="3" borderId="0" xfId="2" quotePrefix="1" applyFont="1" applyFill="1" applyAlignment="1">
      <alignment horizontal="center"/>
    </xf>
    <xf numFmtId="164" fontId="7" fillId="3" borderId="8" xfId="2" applyFont="1" applyFill="1" applyBorder="1" applyAlignment="1">
      <alignment horizontal="center"/>
    </xf>
    <xf numFmtId="164" fontId="7" fillId="3" borderId="4" xfId="2" applyFont="1" applyFill="1" applyBorder="1" applyAlignment="1">
      <alignment horizontal="center"/>
    </xf>
    <xf numFmtId="164" fontId="7" fillId="3" borderId="4" xfId="2" quotePrefix="1" applyFont="1" applyFill="1" applyBorder="1" applyAlignment="1">
      <alignment horizontal="center"/>
    </xf>
    <xf numFmtId="164" fontId="7" fillId="3" borderId="7" xfId="2" applyFont="1" applyFill="1" applyBorder="1"/>
    <xf numFmtId="164" fontId="7" fillId="3" borderId="0" xfId="2" applyFont="1" applyFill="1"/>
    <xf numFmtId="165" fontId="8" fillId="2" borderId="9" xfId="2" applyNumberFormat="1" applyFont="1" applyFill="1" applyBorder="1" applyAlignment="1">
      <alignment horizontal="left"/>
    </xf>
    <xf numFmtId="166" fontId="8" fillId="2" borderId="10" xfId="2" applyNumberFormat="1" applyFont="1" applyFill="1" applyBorder="1" applyAlignment="1">
      <alignment horizontal="right" indent="1"/>
    </xf>
    <xf numFmtId="37" fontId="8" fillId="2" borderId="10" xfId="2" applyNumberFormat="1" applyFont="1" applyFill="1" applyBorder="1" applyAlignment="1">
      <alignment horizontal="right" indent="1"/>
    </xf>
    <xf numFmtId="39" fontId="8" fillId="2" borderId="10" xfId="2" applyNumberFormat="1" applyFont="1" applyFill="1" applyBorder="1" applyAlignment="1">
      <alignment horizontal="right" indent="1"/>
    </xf>
    <xf numFmtId="37" fontId="8" fillId="2" borderId="11" xfId="2" applyNumberFormat="1" applyFont="1" applyFill="1" applyBorder="1" applyAlignment="1">
      <alignment horizontal="right" indent="1"/>
    </xf>
    <xf numFmtId="164" fontId="1" fillId="0" borderId="0" xfId="1"/>
    <xf numFmtId="165" fontId="8" fillId="2" borderId="12" xfId="2" applyNumberFormat="1" applyFont="1" applyFill="1" applyBorder="1" applyAlignment="1">
      <alignment horizontal="left"/>
    </xf>
    <xf numFmtId="166" fontId="8" fillId="2" borderId="13" xfId="2" applyNumberFormat="1" applyFont="1" applyFill="1" applyBorder="1" applyAlignment="1">
      <alignment horizontal="right" indent="1"/>
    </xf>
    <xf numFmtId="37" fontId="8" fillId="2" borderId="13" xfId="2" applyNumberFormat="1" applyFont="1" applyFill="1" applyBorder="1" applyAlignment="1">
      <alignment horizontal="right" indent="1"/>
    </xf>
    <xf numFmtId="39" fontId="8" fillId="2" borderId="13" xfId="2" applyNumberFormat="1" applyFont="1" applyFill="1" applyBorder="1" applyAlignment="1">
      <alignment horizontal="right" indent="1"/>
    </xf>
    <xf numFmtId="37" fontId="8" fillId="2" borderId="14" xfId="2" applyNumberFormat="1" applyFont="1" applyFill="1" applyBorder="1" applyAlignment="1">
      <alignment horizontal="right" indent="1"/>
    </xf>
    <xf numFmtId="165" fontId="8" fillId="0" borderId="12" xfId="2" applyNumberFormat="1" applyFont="1" applyBorder="1" applyAlignment="1">
      <alignment horizontal="left"/>
    </xf>
    <xf numFmtId="165" fontId="8" fillId="0" borderId="15" xfId="2" applyNumberFormat="1" applyFont="1" applyBorder="1" applyAlignment="1">
      <alignment horizontal="left"/>
    </xf>
    <xf numFmtId="166" fontId="8" fillId="2" borderId="16" xfId="2" applyNumberFormat="1" applyFont="1" applyFill="1" applyBorder="1" applyAlignment="1">
      <alignment horizontal="right" indent="1"/>
    </xf>
    <xf numFmtId="37" fontId="8" fillId="2" borderId="16" xfId="2" applyNumberFormat="1" applyFont="1" applyFill="1" applyBorder="1" applyAlignment="1">
      <alignment horizontal="right" indent="1"/>
    </xf>
    <xf numFmtId="39" fontId="8" fillId="4" borderId="16" xfId="2" applyNumberFormat="1" applyFont="1" applyFill="1" applyBorder="1" applyAlignment="1">
      <alignment horizontal="right" indent="1"/>
    </xf>
    <xf numFmtId="37" fontId="8" fillId="4" borderId="17" xfId="2" applyNumberFormat="1" applyFont="1" applyFill="1" applyBorder="1" applyAlignment="1">
      <alignment horizontal="right" indent="1"/>
    </xf>
    <xf numFmtId="164" fontId="8" fillId="2" borderId="0" xfId="1" applyFont="1" applyFill="1"/>
  </cellXfs>
  <cellStyles count="3">
    <cellStyle name="Normal" xfId="0" builtinId="0"/>
    <cellStyle name="Normal 2 2 2" xfId="1" xr:uid="{3821ECC7-8465-4AE5-8C31-73A7AB8AE938}"/>
    <cellStyle name="Normal 2 3 2" xfId="2" xr:uid="{8E9CF261-DC74-472F-8F85-78341D39FD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avellano (hectáreas)</a:t>
            </a:r>
          </a:p>
        </c:rich>
      </c:tx>
      <c:layout>
        <c:manualLayout>
          <c:xMode val="edge"/>
          <c:yMode val="edge"/>
          <c:x val="0.26304014227642281"/>
          <c:y val="5.970167617154249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1683217678692618E-2"/>
          <c:y val="0.17164220800831781"/>
          <c:w val="0.90222826799646838"/>
          <c:h val="0.71144451435332901"/>
        </c:manualLayout>
      </c:layout>
      <c:lineChart>
        <c:grouping val="standard"/>
        <c:varyColors val="0"/>
        <c:ser>
          <c:idx val="0"/>
          <c:order val="0"/>
          <c:tx>
            <c:v>superficie avellano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'7.10.2.1'!$A$10:$A$20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'7.10.2.1'!$B$10:$B$20</c:f>
              <c:numCache>
                <c:formatCode>#,##0.0_);\(#,##0.0\)</c:formatCode>
                <c:ptCount val="11"/>
                <c:pt idx="0">
                  <c:v>14067</c:v>
                </c:pt>
                <c:pt idx="1">
                  <c:v>13912</c:v>
                </c:pt>
                <c:pt idx="2">
                  <c:v>13796</c:v>
                </c:pt>
                <c:pt idx="3">
                  <c:v>13591</c:v>
                </c:pt>
                <c:pt idx="4">
                  <c:v>13301</c:v>
                </c:pt>
                <c:pt idx="5">
                  <c:v>13137</c:v>
                </c:pt>
                <c:pt idx="6">
                  <c:v>12806</c:v>
                </c:pt>
                <c:pt idx="7">
                  <c:v>13505</c:v>
                </c:pt>
                <c:pt idx="8">
                  <c:v>13023</c:v>
                </c:pt>
                <c:pt idx="9">
                  <c:v>13067</c:v>
                </c:pt>
                <c:pt idx="10">
                  <c:v>13110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48-4C94-951A-471C4823C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30992"/>
        <c:axId val="646230448"/>
      </c:lineChart>
      <c:catAx>
        <c:axId val="6462309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3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30448"/>
        <c:scaling>
          <c:orientation val="minMax"/>
          <c:max val="16000"/>
          <c:min val="1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309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avellano (toneladas)</a:t>
            </a:r>
          </a:p>
        </c:rich>
      </c:tx>
      <c:layout>
        <c:manualLayout>
          <c:xMode val="edge"/>
          <c:yMode val="edge"/>
          <c:x val="0.27560608626919608"/>
          <c:y val="6.465517241379310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588691223150123E-2"/>
          <c:y val="0.19827586206896552"/>
          <c:w val="0.90458597693275677"/>
          <c:h val="0.7068965517241379"/>
        </c:manualLayout>
      </c:layout>
      <c:lineChart>
        <c:grouping val="standard"/>
        <c:varyColors val="0"/>
        <c:ser>
          <c:idx val="0"/>
          <c:order val="0"/>
          <c:tx>
            <c:v>producción avellano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'7.10.2.1'!$A$10:$A$20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'7.10.2.1'!$F$10:$F$20</c:f>
              <c:numCache>
                <c:formatCode>#,##0.0_);\(#,##0.0\)</c:formatCode>
                <c:ptCount val="11"/>
                <c:pt idx="0">
                  <c:v>17590</c:v>
                </c:pt>
                <c:pt idx="1">
                  <c:v>14406</c:v>
                </c:pt>
                <c:pt idx="2">
                  <c:v>15302</c:v>
                </c:pt>
                <c:pt idx="3">
                  <c:v>13544</c:v>
                </c:pt>
                <c:pt idx="4">
                  <c:v>11423</c:v>
                </c:pt>
                <c:pt idx="5">
                  <c:v>9510</c:v>
                </c:pt>
                <c:pt idx="6">
                  <c:v>9510</c:v>
                </c:pt>
                <c:pt idx="7">
                  <c:v>8033</c:v>
                </c:pt>
                <c:pt idx="8">
                  <c:v>12371</c:v>
                </c:pt>
                <c:pt idx="9">
                  <c:v>5587</c:v>
                </c:pt>
                <c:pt idx="10">
                  <c:v>7854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86-4945-B659-A3F82F809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22288"/>
        <c:axId val="646219024"/>
      </c:lineChart>
      <c:catAx>
        <c:axId val="6462222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19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19024"/>
        <c:scaling>
          <c:orientation val="minMax"/>
          <c:max val="30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2288"/>
        <c:crosses val="autoZero"/>
        <c:crossBetween val="between"/>
        <c:majorUnit val="2500"/>
        <c:minorUnit val="15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avellano (miles de euros)</a:t>
            </a:r>
          </a:p>
        </c:rich>
      </c:tx>
      <c:layout>
        <c:manualLayout>
          <c:xMode val="edge"/>
          <c:yMode val="edge"/>
          <c:x val="0.28730798328816626"/>
          <c:y val="5.938242280285230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3126550868488747E-2"/>
          <c:y val="0.15606176945273431"/>
          <c:w val="0.89330024813895759"/>
          <c:h val="0.72517435320585877"/>
        </c:manualLayout>
      </c:layout>
      <c:lineChart>
        <c:grouping val="standard"/>
        <c:varyColors val="0"/>
        <c:ser>
          <c:idx val="0"/>
          <c:order val="0"/>
          <c:tx>
            <c:v>valor avellano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'7.10.2.1'!$A$10:$A$20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'7.10.2.1'!$H$10:$H$20</c:f>
              <c:numCache>
                <c:formatCode>#,##0_);\(#,##0\)</c:formatCode>
                <c:ptCount val="11"/>
                <c:pt idx="0">
                  <c:v>29345.397000000001</c:v>
                </c:pt>
                <c:pt idx="1">
                  <c:v>23700.751200000002</c:v>
                </c:pt>
                <c:pt idx="2">
                  <c:v>24448.005400000002</c:v>
                </c:pt>
                <c:pt idx="3">
                  <c:v>31273.096000000001</c:v>
                </c:pt>
                <c:pt idx="4">
                  <c:v>32413</c:v>
                </c:pt>
                <c:pt idx="5">
                  <c:v>23592</c:v>
                </c:pt>
                <c:pt idx="6">
                  <c:v>17033.361000000001</c:v>
                </c:pt>
                <c:pt idx="7">
                  <c:v>13279.3523</c:v>
                </c:pt>
                <c:pt idx="8">
                  <c:v>24182.8308</c:v>
                </c:pt>
                <c:pt idx="9">
                  <c:v>12143.344499999999</c:v>
                </c:pt>
                <c:pt idx="10">
                  <c:v>17860.7814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93-44C4-BF9D-E90EC4B5B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27728"/>
        <c:axId val="646234256"/>
      </c:lineChart>
      <c:catAx>
        <c:axId val="6462277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3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342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7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21</xdr:row>
      <xdr:rowOff>152401</xdr:rowOff>
    </xdr:from>
    <xdr:to>
      <xdr:col>7</xdr:col>
      <xdr:colOff>1067725</xdr:colOff>
      <xdr:row>45</xdr:row>
      <xdr:rowOff>91332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4FBA7F-F6A8-4758-AFAA-043F262A5D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46</xdr:row>
      <xdr:rowOff>135644</xdr:rowOff>
    </xdr:from>
    <xdr:to>
      <xdr:col>7</xdr:col>
      <xdr:colOff>1067725</xdr:colOff>
      <xdr:row>73</xdr:row>
      <xdr:rowOff>158888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1D3172F-4B15-4AD2-A098-EE5EA0BDF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75</xdr:row>
      <xdr:rowOff>38100</xdr:rowOff>
    </xdr:from>
    <xdr:to>
      <xdr:col>7</xdr:col>
      <xdr:colOff>1067725</xdr:colOff>
      <xdr:row>99</xdr:row>
      <xdr:rowOff>144564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11A817C-9189-417B-8F62-270FCD36E4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>
        <row r="10">
          <cell r="A10">
            <v>2011</v>
          </cell>
          <cell r="B10">
            <v>14067</v>
          </cell>
          <cell r="F10">
            <v>17590</v>
          </cell>
          <cell r="H10">
            <v>29345.397000000001</v>
          </cell>
        </row>
        <row r="11">
          <cell r="A11">
            <v>2012</v>
          </cell>
          <cell r="B11">
            <v>13912</v>
          </cell>
          <cell r="F11">
            <v>14406</v>
          </cell>
          <cell r="H11">
            <v>23700.751200000002</v>
          </cell>
        </row>
        <row r="12">
          <cell r="A12">
            <v>2013</v>
          </cell>
          <cell r="B12">
            <v>13796</v>
          </cell>
          <cell r="F12">
            <v>15302</v>
          </cell>
          <cell r="H12">
            <v>24448.005400000002</v>
          </cell>
        </row>
        <row r="13">
          <cell r="A13">
            <v>2014</v>
          </cell>
          <cell r="B13">
            <v>13591</v>
          </cell>
          <cell r="F13">
            <v>13544</v>
          </cell>
          <cell r="H13">
            <v>31273.096000000001</v>
          </cell>
        </row>
        <row r="14">
          <cell r="A14">
            <v>2015</v>
          </cell>
          <cell r="B14">
            <v>13301</v>
          </cell>
          <cell r="F14">
            <v>11423</v>
          </cell>
          <cell r="H14">
            <v>32413</v>
          </cell>
        </row>
        <row r="15">
          <cell r="A15">
            <v>2016</v>
          </cell>
          <cell r="B15">
            <v>13137</v>
          </cell>
          <cell r="F15">
            <v>9510</v>
          </cell>
          <cell r="H15">
            <v>23592</v>
          </cell>
        </row>
        <row r="16">
          <cell r="A16">
            <v>2017</v>
          </cell>
          <cell r="B16">
            <v>12806</v>
          </cell>
          <cell r="F16">
            <v>9510</v>
          </cell>
          <cell r="H16">
            <v>17033.361000000001</v>
          </cell>
        </row>
        <row r="17">
          <cell r="A17">
            <v>2018</v>
          </cell>
          <cell r="B17">
            <v>13505</v>
          </cell>
          <cell r="F17">
            <v>8033</v>
          </cell>
          <cell r="H17">
            <v>13279.3523</v>
          </cell>
        </row>
        <row r="18">
          <cell r="A18">
            <v>2019</v>
          </cell>
          <cell r="B18">
            <v>13023</v>
          </cell>
          <cell r="F18">
            <v>12371</v>
          </cell>
          <cell r="H18">
            <v>24182.8308</v>
          </cell>
        </row>
        <row r="19">
          <cell r="A19">
            <v>2020</v>
          </cell>
          <cell r="B19">
            <v>13067</v>
          </cell>
          <cell r="F19">
            <v>5587</v>
          </cell>
          <cell r="H19">
            <v>12143.344499999999</v>
          </cell>
        </row>
        <row r="20">
          <cell r="A20">
            <v>2021</v>
          </cell>
          <cell r="B20">
            <v>13110</v>
          </cell>
          <cell r="F20">
            <v>7854</v>
          </cell>
          <cell r="H20">
            <v>17860.7814</v>
          </cell>
        </row>
      </sheetData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61C25-2EB4-4A18-B6D6-5B2C2DFBEDBF}">
  <sheetPr>
    <pageSetUpPr fitToPage="1"/>
  </sheetPr>
  <dimension ref="A1:M22"/>
  <sheetViews>
    <sheetView showGridLines="0" tabSelected="1" view="pageBreakPreview" topLeftCell="A3" zoomScaleNormal="100" zoomScaleSheetLayoutView="100" workbookViewId="0">
      <selection activeCell="A10" sqref="A10:F20"/>
    </sheetView>
  </sheetViews>
  <sheetFormatPr baseColWidth="10" defaultColWidth="11.42578125" defaultRowHeight="12.75"/>
  <cols>
    <col min="1" max="1" width="19.7109375" style="35" customWidth="1"/>
    <col min="2" max="8" width="16.42578125" style="35" customWidth="1"/>
    <col min="9" max="9" width="11.140625" style="35" customWidth="1"/>
    <col min="10" max="17" width="12" style="35" customWidth="1"/>
    <col min="18" max="16384" width="11.42578125" style="35"/>
  </cols>
  <sheetData>
    <row r="1" spans="1:13" s="3" customFormat="1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</row>
    <row r="3" spans="1:13" s="6" customFormat="1" ht="15.75">
      <c r="A3" s="4" t="s">
        <v>1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</row>
    <row r="4" spans="1:13" s="6" customFormat="1" ht="15.75">
      <c r="A4" s="4" t="s">
        <v>2</v>
      </c>
      <c r="B4" s="4"/>
      <c r="C4" s="4"/>
      <c r="D4" s="4"/>
      <c r="E4" s="4"/>
      <c r="F4" s="4"/>
      <c r="G4" s="4"/>
      <c r="H4" s="4"/>
      <c r="I4" s="5"/>
      <c r="J4" s="5"/>
      <c r="K4" s="5"/>
      <c r="L4" s="5"/>
      <c r="M4" s="5"/>
    </row>
    <row r="5" spans="1:13" s="6" customFormat="1" ht="13.5" customHeight="1" thickBot="1">
      <c r="A5" s="7"/>
      <c r="B5" s="8"/>
      <c r="C5" s="8"/>
      <c r="D5" s="8"/>
      <c r="E5" s="8"/>
      <c r="F5" s="8"/>
      <c r="G5" s="8"/>
      <c r="H5" s="8"/>
    </row>
    <row r="6" spans="1:13" s="17" customFormat="1" ht="16.5" customHeight="1">
      <c r="A6" s="9" t="s">
        <v>3</v>
      </c>
      <c r="B6" s="10" t="s">
        <v>4</v>
      </c>
      <c r="C6" s="11"/>
      <c r="D6" s="12" t="s">
        <v>5</v>
      </c>
      <c r="E6" s="13" t="s">
        <v>6</v>
      </c>
      <c r="F6" s="14"/>
      <c r="G6" s="15" t="s">
        <v>7</v>
      </c>
      <c r="H6" s="16"/>
      <c r="I6" s="6"/>
      <c r="J6" s="6"/>
    </row>
    <row r="7" spans="1:13" s="17" customFormat="1" ht="16.5" customHeight="1">
      <c r="A7" s="18"/>
      <c r="B7" s="19" t="s">
        <v>8</v>
      </c>
      <c r="C7" s="20"/>
      <c r="D7" s="21"/>
      <c r="E7" s="22" t="s">
        <v>9</v>
      </c>
      <c r="F7" s="23" t="s">
        <v>10</v>
      </c>
      <c r="G7" s="23" t="s">
        <v>11</v>
      </c>
      <c r="H7" s="24" t="s">
        <v>12</v>
      </c>
      <c r="I7" s="6"/>
      <c r="J7" s="6"/>
    </row>
    <row r="8" spans="1:13" s="17" customFormat="1" ht="16.5" customHeight="1">
      <c r="A8" s="18"/>
      <c r="B8" s="25" t="s">
        <v>13</v>
      </c>
      <c r="C8" s="26" t="s">
        <v>14</v>
      </c>
      <c r="D8" s="21"/>
      <c r="E8" s="22" t="s">
        <v>15</v>
      </c>
      <c r="F8" s="22" t="s">
        <v>16</v>
      </c>
      <c r="G8" s="23" t="s">
        <v>17</v>
      </c>
      <c r="H8" s="24" t="s">
        <v>18</v>
      </c>
      <c r="I8" s="6"/>
      <c r="J8" s="6"/>
    </row>
    <row r="9" spans="1:13" s="17" customFormat="1" ht="23.25" customHeight="1" thickBot="1">
      <c r="A9" s="18"/>
      <c r="B9" s="23" t="s">
        <v>19</v>
      </c>
      <c r="C9" s="27" t="s">
        <v>19</v>
      </c>
      <c r="D9" s="21"/>
      <c r="E9" s="22" t="s">
        <v>20</v>
      </c>
      <c r="F9" s="28"/>
      <c r="G9" s="23" t="s">
        <v>21</v>
      </c>
      <c r="H9" s="29"/>
      <c r="I9" s="6"/>
      <c r="J9" s="6"/>
    </row>
    <row r="10" spans="1:13" ht="15">
      <c r="A10" s="30">
        <v>2011</v>
      </c>
      <c r="B10" s="31">
        <v>14067</v>
      </c>
      <c r="C10" s="31">
        <v>13995</v>
      </c>
      <c r="D10" s="32">
        <v>133.18899999999999</v>
      </c>
      <c r="E10" s="31">
        <v>12.568774562343695</v>
      </c>
      <c r="F10" s="31">
        <v>17590</v>
      </c>
      <c r="G10" s="33">
        <v>166.83</v>
      </c>
      <c r="H10" s="34">
        <v>29345.397000000001</v>
      </c>
      <c r="I10" s="6"/>
      <c r="J10" s="6"/>
    </row>
    <row r="11" spans="1:13" ht="15">
      <c r="A11" s="36">
        <v>2012</v>
      </c>
      <c r="B11" s="37">
        <v>13912</v>
      </c>
      <c r="C11" s="37">
        <v>13843</v>
      </c>
      <c r="D11" s="38">
        <v>250.78299999999999</v>
      </c>
      <c r="E11" s="37">
        <v>10.406703749187313</v>
      </c>
      <c r="F11" s="37">
        <v>14406</v>
      </c>
      <c r="G11" s="39">
        <v>164.52</v>
      </c>
      <c r="H11" s="40">
        <v>23700.751200000002</v>
      </c>
      <c r="I11" s="6"/>
      <c r="J11" s="6"/>
    </row>
    <row r="12" spans="1:13" ht="15">
      <c r="A12" s="41">
        <v>2013</v>
      </c>
      <c r="B12" s="37">
        <v>13796</v>
      </c>
      <c r="C12" s="37">
        <v>13671</v>
      </c>
      <c r="D12" s="38">
        <v>230.56800000000001</v>
      </c>
      <c r="E12" s="37">
        <v>11.193036354326678</v>
      </c>
      <c r="F12" s="37">
        <v>15302</v>
      </c>
      <c r="G12" s="39">
        <v>159.77000000000001</v>
      </c>
      <c r="H12" s="40">
        <v>24448.005400000002</v>
      </c>
      <c r="I12" s="6"/>
      <c r="J12" s="6"/>
    </row>
    <row r="13" spans="1:13" ht="15">
      <c r="A13" s="41">
        <v>2014</v>
      </c>
      <c r="B13" s="37">
        <v>13591</v>
      </c>
      <c r="C13" s="37">
        <v>13517</v>
      </c>
      <c r="D13" s="38">
        <v>230.23599999999999</v>
      </c>
      <c r="E13" s="37">
        <v>10.019974846489605</v>
      </c>
      <c r="F13" s="37">
        <v>13544</v>
      </c>
      <c r="G13" s="39">
        <v>230.9</v>
      </c>
      <c r="H13" s="40">
        <v>31273.096000000001</v>
      </c>
      <c r="I13" s="6"/>
      <c r="J13" s="6"/>
    </row>
    <row r="14" spans="1:13" ht="15">
      <c r="A14" s="41">
        <v>2015</v>
      </c>
      <c r="B14" s="37">
        <v>13301</v>
      </c>
      <c r="C14" s="37">
        <v>12134</v>
      </c>
      <c r="D14" s="38">
        <v>230.22399999999999</v>
      </c>
      <c r="E14" s="37">
        <v>9.4140431844404144</v>
      </c>
      <c r="F14" s="37">
        <v>11423</v>
      </c>
      <c r="G14" s="39">
        <v>283.75</v>
      </c>
      <c r="H14" s="40">
        <v>32413</v>
      </c>
      <c r="I14" s="6"/>
      <c r="J14" s="6"/>
    </row>
    <row r="15" spans="1:13" ht="15">
      <c r="A15" s="41">
        <v>2016</v>
      </c>
      <c r="B15" s="37">
        <v>13137</v>
      </c>
      <c r="C15" s="37">
        <v>12260</v>
      </c>
      <c r="D15" s="38">
        <v>230.261</v>
      </c>
      <c r="E15" s="37">
        <v>7.7569331158238173</v>
      </c>
      <c r="F15" s="37">
        <v>9510</v>
      </c>
      <c r="G15" s="39">
        <v>248.08</v>
      </c>
      <c r="H15" s="40">
        <v>23592</v>
      </c>
      <c r="I15" s="6"/>
      <c r="J15" s="6"/>
    </row>
    <row r="16" spans="1:13" ht="15">
      <c r="A16" s="41">
        <v>2017</v>
      </c>
      <c r="B16" s="37">
        <v>12806</v>
      </c>
      <c r="C16" s="37">
        <v>11997</v>
      </c>
      <c r="D16" s="38">
        <v>230.17099999999999</v>
      </c>
      <c r="E16" s="37">
        <v>7.9269817454363594</v>
      </c>
      <c r="F16" s="37">
        <v>9510</v>
      </c>
      <c r="G16" s="39">
        <v>179.11</v>
      </c>
      <c r="H16" s="40">
        <v>17033.361000000001</v>
      </c>
      <c r="I16" s="6"/>
      <c r="J16" s="6"/>
    </row>
    <row r="17" spans="1:10" ht="15">
      <c r="A17" s="41">
        <v>2018</v>
      </c>
      <c r="B17" s="37">
        <v>13505</v>
      </c>
      <c r="C17" s="37">
        <v>12671</v>
      </c>
      <c r="D17" s="38">
        <v>233.471</v>
      </c>
      <c r="E17" s="37">
        <v>6.3396732696709019</v>
      </c>
      <c r="F17" s="37">
        <v>8033</v>
      </c>
      <c r="G17" s="39">
        <v>165.31</v>
      </c>
      <c r="H17" s="40">
        <v>13279.3523</v>
      </c>
      <c r="I17" s="6"/>
      <c r="J17" s="6"/>
    </row>
    <row r="18" spans="1:10" ht="15">
      <c r="A18" s="41">
        <v>2019</v>
      </c>
      <c r="B18" s="37">
        <v>13023</v>
      </c>
      <c r="C18" s="37">
        <v>12256</v>
      </c>
      <c r="D18" s="38">
        <v>233.43100000000001</v>
      </c>
      <c r="E18" s="37">
        <v>10.093831592689295</v>
      </c>
      <c r="F18" s="37">
        <v>12371</v>
      </c>
      <c r="G18" s="39">
        <v>195.48</v>
      </c>
      <c r="H18" s="40">
        <v>24182.8308</v>
      </c>
      <c r="I18" s="6"/>
      <c r="J18" s="6"/>
    </row>
    <row r="19" spans="1:10" ht="15">
      <c r="A19" s="41">
        <v>2020</v>
      </c>
      <c r="B19" s="37">
        <v>13067</v>
      </c>
      <c r="C19" s="37">
        <v>12018</v>
      </c>
      <c r="D19" s="38">
        <v>233.244</v>
      </c>
      <c r="E19" s="37">
        <v>4.648860043</v>
      </c>
      <c r="F19" s="37">
        <v>5587</v>
      </c>
      <c r="G19" s="39">
        <v>217.35</v>
      </c>
      <c r="H19" s="40">
        <v>12143.344499999999</v>
      </c>
      <c r="I19" s="6"/>
      <c r="J19" s="6"/>
    </row>
    <row r="20" spans="1:10" ht="15.75" thickBot="1">
      <c r="A20" s="42">
        <v>2021</v>
      </c>
      <c r="B20" s="43">
        <v>13110</v>
      </c>
      <c r="C20" s="43">
        <v>12151</v>
      </c>
      <c r="D20" s="44">
        <v>219.244</v>
      </c>
      <c r="E20" s="43">
        <v>6.4636655419307054</v>
      </c>
      <c r="F20" s="43">
        <v>7854</v>
      </c>
      <c r="G20" s="45">
        <v>227.41</v>
      </c>
      <c r="H20" s="46">
        <v>17860.7814</v>
      </c>
      <c r="I20" s="6"/>
      <c r="J20" s="6"/>
    </row>
    <row r="21" spans="1:10" ht="18.75" customHeight="1">
      <c r="A21" s="47" t="s">
        <v>22</v>
      </c>
      <c r="B21" s="47"/>
      <c r="C21" s="47"/>
      <c r="D21" s="47"/>
      <c r="E21" s="47"/>
      <c r="F21" s="47"/>
      <c r="G21" s="47"/>
      <c r="H21" s="47"/>
      <c r="I21" s="6"/>
      <c r="J21" s="6"/>
    </row>
    <row r="22" spans="1:10" ht="14.25">
      <c r="I22" s="6"/>
      <c r="J22" s="6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51181102362204722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7.10.2.1</vt:lpstr>
      <vt:lpstr>'7.10.2.1'!Área_de_impresión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2023-11-07T13:25:49Z</dcterms:created>
  <dcterms:modified xsi:type="dcterms:W3CDTF">2023-11-07T13:25:50Z</dcterms:modified>
</cp:coreProperties>
</file>